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na\Desktop\その他\HP刷新資料\2025年07月25日\請求書表紙+請求書+納品書(更新2025年7月25日)\"/>
    </mc:Choice>
  </mc:AlternateContent>
  <xr:revisionPtr revIDLastSave="0" documentId="13_ncr:1_{3C68C291-8096-4C86-9371-26AE5C02871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指定伝票(納品書・請求書)" sheetId="1" r:id="rId1"/>
    <sheet name="検印欄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1" l="1"/>
  <c r="C34" i="1"/>
  <c r="C35" i="1"/>
  <c r="C36" i="1"/>
  <c r="C37" i="1"/>
  <c r="C38" i="1"/>
  <c r="F33" i="1"/>
  <c r="F34" i="1"/>
  <c r="F35" i="1"/>
  <c r="F36" i="1"/>
  <c r="F37" i="1"/>
  <c r="F38" i="1"/>
  <c r="G33" i="1"/>
  <c r="G34" i="1"/>
  <c r="G35" i="1"/>
  <c r="G36" i="1"/>
  <c r="G37" i="1"/>
  <c r="G38" i="1"/>
  <c r="H33" i="1"/>
  <c r="H34" i="1"/>
  <c r="H35" i="1"/>
  <c r="H36" i="1"/>
  <c r="H37" i="1"/>
  <c r="H38" i="1"/>
  <c r="B59" i="1"/>
  <c r="B58" i="1"/>
  <c r="B57" i="1"/>
  <c r="B56" i="1"/>
  <c r="B55" i="1"/>
  <c r="B54" i="1"/>
  <c r="B38" i="1"/>
  <c r="B37" i="1"/>
  <c r="B36" i="1"/>
  <c r="B35" i="1"/>
  <c r="B34" i="1"/>
  <c r="B33" i="1"/>
  <c r="H55" i="1"/>
  <c r="H56" i="1"/>
  <c r="H57" i="1"/>
  <c r="H58" i="1"/>
  <c r="H59" i="1"/>
  <c r="H54" i="1"/>
  <c r="G55" i="1"/>
  <c r="G56" i="1"/>
  <c r="G57" i="1"/>
  <c r="G58" i="1"/>
  <c r="G59" i="1"/>
  <c r="G54" i="1"/>
  <c r="F55" i="1"/>
  <c r="F56" i="1"/>
  <c r="F57" i="1"/>
  <c r="F58" i="1"/>
  <c r="F59" i="1"/>
  <c r="F54" i="1"/>
  <c r="C55" i="1"/>
  <c r="C56" i="1"/>
  <c r="C57" i="1"/>
  <c r="C58" i="1"/>
  <c r="C59" i="1"/>
  <c r="C54" i="1"/>
  <c r="H39" i="1"/>
  <c r="G39" i="1"/>
  <c r="F39" i="1"/>
  <c r="C39" i="1"/>
  <c r="G30" i="1"/>
  <c r="G51" i="1" s="1"/>
  <c r="G29" i="1"/>
  <c r="G50" i="1" s="1"/>
  <c r="G28" i="1"/>
  <c r="G49" i="1" s="1"/>
  <c r="J23" i="1"/>
  <c r="J44" i="1" s="1"/>
  <c r="B29" i="1"/>
  <c r="B50" i="1" s="1"/>
  <c r="J13" i="1"/>
  <c r="J34" i="1" s="1"/>
  <c r="J14" i="1"/>
  <c r="J35" i="1" s="1"/>
  <c r="J15" i="1"/>
  <c r="J36" i="1" s="1"/>
  <c r="J16" i="1"/>
  <c r="J37" i="1" s="1"/>
  <c r="J17" i="1"/>
  <c r="J38" i="1" s="1"/>
  <c r="J12" i="1"/>
  <c r="J33" i="1" s="1"/>
  <c r="J18" i="1" l="1"/>
  <c r="J59" i="1"/>
  <c r="J58" i="1"/>
  <c r="J57" i="1"/>
  <c r="J56" i="1"/>
  <c r="J55" i="1"/>
  <c r="J54" i="1"/>
  <c r="J39" i="1" l="1"/>
  <c r="J60" i="1"/>
  <c r="J40" i="1"/>
</calcChain>
</file>

<file path=xl/sharedStrings.xml><?xml version="1.0" encoding="utf-8"?>
<sst xmlns="http://schemas.openxmlformats.org/spreadsheetml/2006/main" count="80" uniqueCount="60">
  <si>
    <t>大栄産業株式会社</t>
  </si>
  <si>
    <t>大栄産業株式会社</t>
    <rPh sb="0" eb="2">
      <t>ダイエイ</t>
    </rPh>
    <rPh sb="2" eb="4">
      <t>サンギョウ</t>
    </rPh>
    <rPh sb="4" eb="6">
      <t>カブシキ</t>
    </rPh>
    <rPh sb="6" eb="8">
      <t>カイシャ</t>
    </rPh>
    <phoneticPr fontId="2"/>
  </si>
  <si>
    <t>東海樹脂工場</t>
    <rPh sb="0" eb="2">
      <t>トウカイ</t>
    </rPh>
    <rPh sb="2" eb="4">
      <t>ジュシ</t>
    </rPh>
    <rPh sb="4" eb="6">
      <t>コウバ</t>
    </rPh>
    <phoneticPr fontId="2"/>
  </si>
  <si>
    <t>東海マリン工場</t>
    <rPh sb="0" eb="2">
      <t>トウカイ</t>
    </rPh>
    <rPh sb="5" eb="7">
      <t>コウバ</t>
    </rPh>
    <phoneticPr fontId="2"/>
  </si>
  <si>
    <t>製造管理課</t>
    <rPh sb="0" eb="2">
      <t>セイゾウ</t>
    </rPh>
    <rPh sb="2" eb="4">
      <t>カンリ</t>
    </rPh>
    <rPh sb="4" eb="5">
      <t>カ</t>
    </rPh>
    <phoneticPr fontId="2"/>
  </si>
  <si>
    <t>企画開発室</t>
    <rPh sb="0" eb="2">
      <t>キカク</t>
    </rPh>
    <rPh sb="2" eb="5">
      <t>カイハツシツ</t>
    </rPh>
    <phoneticPr fontId="2"/>
  </si>
  <si>
    <t>総務課</t>
    <rPh sb="0" eb="3">
      <t>ソウムカ</t>
    </rPh>
    <phoneticPr fontId="2"/>
  </si>
  <si>
    <t>北海道営業所</t>
    <rPh sb="0" eb="3">
      <t>ホッカイドウ</t>
    </rPh>
    <rPh sb="3" eb="6">
      <t>エイギョウショ</t>
    </rPh>
    <phoneticPr fontId="2"/>
  </si>
  <si>
    <t>仙台営業所</t>
    <rPh sb="0" eb="2">
      <t>センダイ</t>
    </rPh>
    <rPh sb="2" eb="5">
      <t>エイギョウショ</t>
    </rPh>
    <phoneticPr fontId="2"/>
  </si>
  <si>
    <t>北関東営業所</t>
    <rPh sb="0" eb="1">
      <t>キタ</t>
    </rPh>
    <rPh sb="1" eb="3">
      <t>カントウ</t>
    </rPh>
    <rPh sb="3" eb="6">
      <t>エイギョウショ</t>
    </rPh>
    <phoneticPr fontId="2"/>
  </si>
  <si>
    <t>東京支店</t>
    <rPh sb="0" eb="2">
      <t>トウキョウ</t>
    </rPh>
    <rPh sb="2" eb="4">
      <t>シテン</t>
    </rPh>
    <phoneticPr fontId="2"/>
  </si>
  <si>
    <t>千葉出張所</t>
    <rPh sb="0" eb="2">
      <t>チバ</t>
    </rPh>
    <rPh sb="2" eb="4">
      <t>シュッチョウ</t>
    </rPh>
    <rPh sb="4" eb="5">
      <t>ジョ</t>
    </rPh>
    <phoneticPr fontId="2"/>
  </si>
  <si>
    <t>静岡営業所</t>
    <rPh sb="0" eb="2">
      <t>シズオカ</t>
    </rPh>
    <rPh sb="2" eb="5">
      <t>エイギョウショ</t>
    </rPh>
    <phoneticPr fontId="2"/>
  </si>
  <si>
    <t>豊橋出張所</t>
    <rPh sb="0" eb="2">
      <t>トヨハシ</t>
    </rPh>
    <rPh sb="2" eb="4">
      <t>シュッチョウ</t>
    </rPh>
    <rPh sb="4" eb="5">
      <t>ジョ</t>
    </rPh>
    <phoneticPr fontId="2"/>
  </si>
  <si>
    <t>大阪営業所</t>
    <rPh sb="0" eb="2">
      <t>オオサカ</t>
    </rPh>
    <rPh sb="2" eb="5">
      <t>エイギョウショ</t>
    </rPh>
    <phoneticPr fontId="2"/>
  </si>
  <si>
    <t>広島営業所</t>
    <rPh sb="0" eb="2">
      <t>ヒロシマ</t>
    </rPh>
    <rPh sb="2" eb="5">
      <t>エイギョウショ</t>
    </rPh>
    <phoneticPr fontId="2"/>
  </si>
  <si>
    <t>大分出張所</t>
    <rPh sb="0" eb="2">
      <t>オオイタ</t>
    </rPh>
    <rPh sb="2" eb="4">
      <t>シュッチョウ</t>
    </rPh>
    <rPh sb="4" eb="5">
      <t>ジョ</t>
    </rPh>
    <phoneticPr fontId="2"/>
  </si>
  <si>
    <t>福岡営業所</t>
    <rPh sb="0" eb="2">
      <t>フクオカ</t>
    </rPh>
    <rPh sb="2" eb="5">
      <t>エイギョウショ</t>
    </rPh>
    <phoneticPr fontId="2"/>
  </si>
  <si>
    <t>御中</t>
  </si>
  <si>
    <t>御中</t>
    <rPh sb="0" eb="2">
      <t>オンチュウ</t>
    </rPh>
    <phoneticPr fontId="2"/>
  </si>
  <si>
    <t>納入者名</t>
  </si>
  <si>
    <t>納入者名</t>
    <rPh sb="0" eb="2">
      <t>ノウニュウ</t>
    </rPh>
    <rPh sb="2" eb="3">
      <t>シャ</t>
    </rPh>
    <rPh sb="3" eb="4">
      <t>メイ</t>
    </rPh>
    <phoneticPr fontId="2"/>
  </si>
  <si>
    <t>住所</t>
  </si>
  <si>
    <t>住所</t>
    <rPh sb="0" eb="2">
      <t>ジュウショ</t>
    </rPh>
    <phoneticPr fontId="2"/>
  </si>
  <si>
    <t>会社名</t>
  </si>
  <si>
    <t>会社名</t>
    <rPh sb="0" eb="3">
      <t>カイシャメイ</t>
    </rPh>
    <phoneticPr fontId="2"/>
  </si>
  <si>
    <t>電話番号</t>
  </si>
  <si>
    <t>電話番号</t>
    <rPh sb="0" eb="2">
      <t>デンワ</t>
    </rPh>
    <rPh sb="2" eb="4">
      <t>バンゴウ</t>
    </rPh>
    <phoneticPr fontId="2"/>
  </si>
  <si>
    <t>納品日</t>
  </si>
  <si>
    <t>納品日</t>
    <rPh sb="0" eb="3">
      <t>ノウヒンビ</t>
    </rPh>
    <phoneticPr fontId="2"/>
  </si>
  <si>
    <t>納入先部所名</t>
  </si>
  <si>
    <t>納入先部所名</t>
    <rPh sb="0" eb="2">
      <t>ノウニュウ</t>
    </rPh>
    <rPh sb="2" eb="3">
      <t>サキ</t>
    </rPh>
    <rPh sb="3" eb="4">
      <t>ブ</t>
    </rPh>
    <rPh sb="4" eb="5">
      <t>ショ</t>
    </rPh>
    <rPh sb="5" eb="6">
      <t>メイ</t>
    </rPh>
    <phoneticPr fontId="2"/>
  </si>
  <si>
    <t>コード</t>
  </si>
  <si>
    <t>コード</t>
    <phoneticPr fontId="2"/>
  </si>
  <si>
    <t>品名</t>
  </si>
  <si>
    <t>品名</t>
    <rPh sb="0" eb="2">
      <t>ヒンメイ</t>
    </rPh>
    <phoneticPr fontId="2"/>
  </si>
  <si>
    <t>数量</t>
  </si>
  <si>
    <t>数量</t>
    <rPh sb="0" eb="2">
      <t>スウリョウ</t>
    </rPh>
    <phoneticPr fontId="2"/>
  </si>
  <si>
    <t>規格</t>
  </si>
  <si>
    <t>規格</t>
    <rPh sb="0" eb="2">
      <t>キカク</t>
    </rPh>
    <phoneticPr fontId="2"/>
  </si>
  <si>
    <t>　納　品　書　(控)　</t>
    <rPh sb="1" eb="2">
      <t>オサム</t>
    </rPh>
    <rPh sb="3" eb="4">
      <t>シナ</t>
    </rPh>
    <rPh sb="5" eb="6">
      <t>ショ</t>
    </rPh>
    <rPh sb="8" eb="9">
      <t>ヒカ</t>
    </rPh>
    <phoneticPr fontId="2"/>
  </si>
  <si>
    <t>単価(円)</t>
  </si>
  <si>
    <t>単価(円)</t>
    <rPh sb="0" eb="2">
      <t>タンカ</t>
    </rPh>
    <rPh sb="3" eb="4">
      <t>エン</t>
    </rPh>
    <phoneticPr fontId="2"/>
  </si>
  <si>
    <t>金額(円)</t>
  </si>
  <si>
    <t>金額(円)</t>
    <rPh sb="0" eb="2">
      <t>キンガク</t>
    </rPh>
    <rPh sb="3" eb="4">
      <t>エン</t>
    </rPh>
    <phoneticPr fontId="2"/>
  </si>
  <si>
    <t>　納　品　書　</t>
    <rPh sb="1" eb="2">
      <t>オサム</t>
    </rPh>
    <rPh sb="3" eb="4">
      <t>シナ</t>
    </rPh>
    <rPh sb="5" eb="6">
      <t>ショ</t>
    </rPh>
    <phoneticPr fontId="2"/>
  </si>
  <si>
    <t>　請　求　書　</t>
    <rPh sb="1" eb="2">
      <t>ショウ</t>
    </rPh>
    <rPh sb="3" eb="4">
      <t>モトム</t>
    </rPh>
    <rPh sb="5" eb="6">
      <t>ショ</t>
    </rPh>
    <phoneticPr fontId="2"/>
  </si>
  <si>
    <t>1/3</t>
    <phoneticPr fontId="2"/>
  </si>
  <si>
    <t>2/3</t>
    <phoneticPr fontId="2"/>
  </si>
  <si>
    <t>3/3</t>
    <phoneticPr fontId="2"/>
  </si>
  <si>
    <t>(キリトリ線)</t>
    <phoneticPr fontId="2"/>
  </si>
  <si>
    <t>←</t>
    <phoneticPr fontId="2"/>
  </si>
  <si>
    <t>保管</t>
    <rPh sb="0" eb="2">
      <t>ホカン</t>
    </rPh>
    <phoneticPr fontId="2"/>
  </si>
  <si>
    <t>各部所</t>
    <rPh sb="0" eb="1">
      <t>カク</t>
    </rPh>
    <rPh sb="2" eb="3">
      <t>ショ</t>
    </rPh>
    <phoneticPr fontId="2"/>
  </si>
  <si>
    <t>所属長</t>
    <rPh sb="0" eb="3">
      <t>ショゾクチョウ</t>
    </rPh>
    <phoneticPr fontId="2"/>
  </si>
  <si>
    <t>業務係</t>
    <rPh sb="0" eb="2">
      <t>ギョウム</t>
    </rPh>
    <rPh sb="2" eb="3">
      <t>カカリ</t>
    </rPh>
    <phoneticPr fontId="2"/>
  </si>
  <si>
    <t>合計</t>
    <phoneticPr fontId="2"/>
  </si>
  <si>
    <t>様式改定日</t>
    <rPh sb="0" eb="2">
      <t>ヨウシキ</t>
    </rPh>
    <rPh sb="2" eb="5">
      <t>カイテイビ</t>
    </rPh>
    <phoneticPr fontId="2"/>
  </si>
  <si>
    <t>北海道工場</t>
    <phoneticPr fontId="2"/>
  </si>
  <si>
    <t>名古屋支店</t>
    <rPh sb="0" eb="5">
      <t>ナゴヤシテン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</si>
</sst>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49" fontId="0" fillId="0" borderId="0" xfId="0" applyNumberForma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38" fontId="0" fillId="0" borderId="3" xfId="1" applyFont="1" applyBorder="1" applyAlignment="1">
      <alignment vertical="center"/>
    </xf>
    <xf numFmtId="38" fontId="0" fillId="0" borderId="4" xfId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49" fontId="0" fillId="0" borderId="1" xfId="0" applyNumberForma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49" fontId="0" fillId="0" borderId="16" xfId="0" applyNumberFormat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49" fontId="0" fillId="0" borderId="13" xfId="0" applyNumberFormat="1" applyBorder="1" applyAlignment="1">
      <alignment horizontal="center" vertical="center" shrinkToFit="1"/>
    </xf>
    <xf numFmtId="49" fontId="0" fillId="0" borderId="15" xfId="0" applyNumberFormat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1" xfId="1" applyFont="1" applyBorder="1" applyAlignment="1">
      <alignment vertical="center" shrinkToFit="1"/>
    </xf>
    <xf numFmtId="38" fontId="0" fillId="0" borderId="14" xfId="1" applyFont="1" applyBorder="1" applyAlignment="1">
      <alignment vertical="center" shrinkToFit="1"/>
    </xf>
    <xf numFmtId="0" fontId="0" fillId="0" borderId="0" xfId="0">
      <alignment vertical="center"/>
    </xf>
    <xf numFmtId="49" fontId="0" fillId="0" borderId="20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0" fillId="0" borderId="8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1" xfId="0" applyNumberFormat="1" applyBorder="1" applyAlignment="1">
      <alignment vertical="center" shrinkToFit="1"/>
    </xf>
    <xf numFmtId="38" fontId="0" fillId="0" borderId="18" xfId="1" applyFont="1" applyBorder="1" applyAlignment="1">
      <alignment vertical="center"/>
    </xf>
    <xf numFmtId="38" fontId="0" fillId="0" borderId="19" xfId="1" applyFont="1" applyBorder="1" applyAlignment="1">
      <alignment vertical="center"/>
    </xf>
    <xf numFmtId="38" fontId="0" fillId="0" borderId="16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0" xfId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49" fontId="0" fillId="0" borderId="0" xfId="0" applyNumberFormat="1">
      <alignment vertical="center"/>
    </xf>
    <xf numFmtId="176" fontId="7" fillId="0" borderId="0" xfId="0" applyNumberFormat="1" applyFont="1" applyAlignment="1">
      <alignment horizontal="center"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38</xdr:row>
      <xdr:rowOff>95250</xdr:rowOff>
    </xdr:from>
    <xdr:to>
      <xdr:col>7</xdr:col>
      <xdr:colOff>676275</xdr:colOff>
      <xdr:row>41</xdr:row>
      <xdr:rowOff>123825</xdr:rowOff>
    </xdr:to>
    <xdr:pic>
      <xdr:nvPicPr>
        <xdr:cNvPr id="1034" name="Picture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9925" y="6991350"/>
          <a:ext cx="1743075" cy="5238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"/>
  <sheetViews>
    <sheetView showGridLines="0" showZeros="0" tabSelected="1" view="pageBreakPreview" zoomScale="90" zoomScaleNormal="90" zoomScaleSheetLayoutView="90" workbookViewId="0">
      <selection activeCell="B8" sqref="B8:C9"/>
    </sheetView>
  </sheetViews>
  <sheetFormatPr defaultRowHeight="13.5" x14ac:dyDescent="0.15"/>
  <cols>
    <col min="1" max="1" width="2.25" customWidth="1"/>
    <col min="2" max="2" width="8.875" style="1" customWidth="1"/>
    <col min="11" max="11" width="9" customWidth="1"/>
  </cols>
  <sheetData>
    <row r="1" spans="1:11" ht="9.75" customHeight="1" x14ac:dyDescent="0.15"/>
    <row r="2" spans="1:11" x14ac:dyDescent="0.15">
      <c r="B2" s="12" t="s">
        <v>47</v>
      </c>
      <c r="I2" s="2" t="s">
        <v>29</v>
      </c>
      <c r="J2" s="28"/>
      <c r="K2" s="28"/>
    </row>
    <row r="3" spans="1:11" ht="17.25" x14ac:dyDescent="0.15">
      <c r="A3" s="3"/>
      <c r="B3" s="27" t="s">
        <v>40</v>
      </c>
      <c r="C3" s="27"/>
      <c r="D3" s="27"/>
      <c r="E3" s="27"/>
      <c r="F3" s="27"/>
      <c r="G3" s="27"/>
      <c r="H3" s="27"/>
      <c r="I3" s="27"/>
      <c r="J3" s="27"/>
      <c r="K3" s="27"/>
    </row>
    <row r="4" spans="1:11" ht="7.5" customHeight="1" x14ac:dyDescent="0.15">
      <c r="B4" s="33" t="s">
        <v>1</v>
      </c>
      <c r="C4" s="33"/>
      <c r="D4" s="33"/>
    </row>
    <row r="5" spans="1:11" ht="12" customHeight="1" x14ac:dyDescent="0.15">
      <c r="B5" s="33"/>
      <c r="C5" s="33"/>
      <c r="D5" s="33"/>
    </row>
    <row r="6" spans="1:11" ht="14.25" thickBot="1" x14ac:dyDescent="0.2">
      <c r="B6" s="36" t="s">
        <v>31</v>
      </c>
      <c r="C6" s="36"/>
      <c r="D6" s="36"/>
      <c r="F6" t="s">
        <v>21</v>
      </c>
    </row>
    <row r="7" spans="1:11" x14ac:dyDescent="0.15">
      <c r="B7" s="36"/>
      <c r="C7" s="36"/>
      <c r="D7" s="36"/>
      <c r="F7" s="4" t="s">
        <v>23</v>
      </c>
      <c r="G7" s="37"/>
      <c r="H7" s="38"/>
      <c r="I7" s="38"/>
      <c r="J7" s="38"/>
      <c r="K7" s="39"/>
    </row>
    <row r="8" spans="1:11" x14ac:dyDescent="0.15">
      <c r="B8" s="29"/>
      <c r="C8" s="29"/>
      <c r="D8" s="29" t="s">
        <v>19</v>
      </c>
      <c r="F8" s="5" t="s">
        <v>25</v>
      </c>
      <c r="G8" s="40"/>
      <c r="H8" s="41"/>
      <c r="I8" s="41"/>
      <c r="J8" s="41"/>
      <c r="K8" s="42"/>
    </row>
    <row r="9" spans="1:11" ht="14.25" thickBot="1" x14ac:dyDescent="0.2">
      <c r="B9" s="30"/>
      <c r="C9" s="30"/>
      <c r="D9" s="30"/>
      <c r="F9" s="6" t="s">
        <v>27</v>
      </c>
      <c r="G9" s="43"/>
      <c r="H9" s="44"/>
      <c r="I9" s="44"/>
      <c r="J9" s="44"/>
      <c r="K9" s="45"/>
    </row>
    <row r="10" spans="1:11" ht="4.5" customHeight="1" thickBot="1" x14ac:dyDescent="0.2"/>
    <row r="11" spans="1:11" ht="18" customHeight="1" x14ac:dyDescent="0.15">
      <c r="B11" s="7" t="s">
        <v>33</v>
      </c>
      <c r="C11" s="31" t="s">
        <v>35</v>
      </c>
      <c r="D11" s="31"/>
      <c r="E11" s="31"/>
      <c r="F11" s="13" t="s">
        <v>39</v>
      </c>
      <c r="G11" s="13" t="s">
        <v>37</v>
      </c>
      <c r="H11" s="31" t="s">
        <v>42</v>
      </c>
      <c r="I11" s="31"/>
      <c r="J11" s="31" t="s">
        <v>44</v>
      </c>
      <c r="K11" s="32"/>
    </row>
    <row r="12" spans="1:11" ht="18" customHeight="1" x14ac:dyDescent="0.15">
      <c r="B12" s="8"/>
      <c r="C12" s="46"/>
      <c r="D12" s="46"/>
      <c r="E12" s="46"/>
      <c r="F12" s="21"/>
      <c r="G12" s="22"/>
      <c r="H12" s="34"/>
      <c r="I12" s="34"/>
      <c r="J12" s="34">
        <f>G12*H12</f>
        <v>0</v>
      </c>
      <c r="K12" s="35"/>
    </row>
    <row r="13" spans="1:11" ht="18" customHeight="1" x14ac:dyDescent="0.15">
      <c r="B13" s="8"/>
      <c r="C13" s="46"/>
      <c r="D13" s="46"/>
      <c r="E13" s="46"/>
      <c r="F13" s="21"/>
      <c r="G13" s="22"/>
      <c r="H13" s="34"/>
      <c r="I13" s="34"/>
      <c r="J13" s="34">
        <f t="shared" ref="J13:J17" si="0">G13*H13</f>
        <v>0</v>
      </c>
      <c r="K13" s="35"/>
    </row>
    <row r="14" spans="1:11" ht="18" customHeight="1" x14ac:dyDescent="0.15">
      <c r="B14" s="8"/>
      <c r="C14" s="46"/>
      <c r="D14" s="46"/>
      <c r="E14" s="46"/>
      <c r="F14" s="21"/>
      <c r="G14" s="22"/>
      <c r="H14" s="34"/>
      <c r="I14" s="34"/>
      <c r="J14" s="34">
        <f t="shared" si="0"/>
        <v>0</v>
      </c>
      <c r="K14" s="35"/>
    </row>
    <row r="15" spans="1:11" ht="18" customHeight="1" x14ac:dyDescent="0.15">
      <c r="B15" s="8"/>
      <c r="C15" s="46"/>
      <c r="D15" s="46"/>
      <c r="E15" s="46"/>
      <c r="F15" s="21"/>
      <c r="G15" s="22"/>
      <c r="H15" s="34"/>
      <c r="I15" s="34"/>
      <c r="J15" s="34">
        <f t="shared" si="0"/>
        <v>0</v>
      </c>
      <c r="K15" s="35"/>
    </row>
    <row r="16" spans="1:11" ht="18" customHeight="1" x14ac:dyDescent="0.15">
      <c r="B16" s="8"/>
      <c r="C16" s="46"/>
      <c r="D16" s="46"/>
      <c r="E16" s="46"/>
      <c r="F16" s="21"/>
      <c r="G16" s="22"/>
      <c r="H16" s="34"/>
      <c r="I16" s="34"/>
      <c r="J16" s="34">
        <f t="shared" si="0"/>
        <v>0</v>
      </c>
      <c r="K16" s="35"/>
    </row>
    <row r="17" spans="1:11" ht="18" customHeight="1" thickBot="1" x14ac:dyDescent="0.2">
      <c r="B17" s="9"/>
      <c r="C17" s="55"/>
      <c r="D17" s="55"/>
      <c r="E17" s="55"/>
      <c r="F17" s="23"/>
      <c r="G17" s="24"/>
      <c r="H17" s="49"/>
      <c r="I17" s="49"/>
      <c r="J17" s="49">
        <f t="shared" si="0"/>
        <v>0</v>
      </c>
      <c r="K17" s="50"/>
    </row>
    <row r="18" spans="1:11" ht="18" customHeight="1" thickBot="1" x14ac:dyDescent="0.2">
      <c r="B18" s="12"/>
      <c r="C18" s="56"/>
      <c r="D18" s="56"/>
      <c r="E18" s="56"/>
      <c r="F18" s="12"/>
      <c r="G18" s="2"/>
      <c r="H18" s="18"/>
      <c r="I18" s="19" t="s">
        <v>56</v>
      </c>
      <c r="J18" s="47">
        <f>SUM(J12:J17)</f>
        <v>0</v>
      </c>
      <c r="K18" s="48"/>
    </row>
    <row r="19" spans="1:11" ht="7.5" customHeight="1" x14ac:dyDescent="0.15">
      <c r="B19"/>
      <c r="F19" s="2"/>
      <c r="G19" s="2"/>
      <c r="H19" s="51"/>
      <c r="I19" s="51"/>
      <c r="J19" s="51"/>
      <c r="K19" s="51"/>
    </row>
    <row r="20" spans="1:11" x14ac:dyDescent="0.15">
      <c r="F20" s="52"/>
      <c r="G20" s="53"/>
      <c r="I20" s="20" t="s">
        <v>57</v>
      </c>
      <c r="J20" s="57">
        <v>44287</v>
      </c>
      <c r="K20" s="57"/>
    </row>
    <row r="21" spans="1:11" ht="6" customHeight="1" x14ac:dyDescent="0.15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</row>
    <row r="22" spans="1:11" x14ac:dyDescent="0.15">
      <c r="A22" s="53" t="s">
        <v>50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</row>
    <row r="23" spans="1:11" x14ac:dyDescent="0.15">
      <c r="B23" s="12" t="s">
        <v>48</v>
      </c>
      <c r="I23" s="2" t="s">
        <v>29</v>
      </c>
      <c r="J23" s="28">
        <f>J2</f>
        <v>0</v>
      </c>
      <c r="K23" s="28"/>
    </row>
    <row r="24" spans="1:11" ht="17.25" x14ac:dyDescent="0.15">
      <c r="A24" s="3"/>
      <c r="B24" s="27" t="s">
        <v>45</v>
      </c>
      <c r="C24" s="27"/>
      <c r="D24" s="27"/>
      <c r="E24" s="27"/>
      <c r="F24" s="27"/>
      <c r="G24" s="27"/>
      <c r="H24" s="27"/>
      <c r="I24" s="27"/>
      <c r="J24" s="27"/>
      <c r="K24" s="27"/>
    </row>
    <row r="25" spans="1:11" ht="7.5" customHeight="1" x14ac:dyDescent="0.15">
      <c r="B25" s="33" t="s">
        <v>1</v>
      </c>
      <c r="C25" s="33"/>
      <c r="D25" s="33"/>
    </row>
    <row r="26" spans="1:11" ht="12" customHeight="1" x14ac:dyDescent="0.15">
      <c r="B26" s="33"/>
      <c r="C26" s="33"/>
      <c r="D26" s="33"/>
    </row>
    <row r="27" spans="1:11" ht="14.25" thickBot="1" x14ac:dyDescent="0.2">
      <c r="B27" s="36" t="s">
        <v>31</v>
      </c>
      <c r="C27" s="36"/>
      <c r="D27" s="36"/>
      <c r="F27" t="s">
        <v>21</v>
      </c>
    </row>
    <row r="28" spans="1:11" x14ac:dyDescent="0.15">
      <c r="B28" s="36"/>
      <c r="C28" s="36"/>
      <c r="D28" s="36"/>
      <c r="F28" s="4" t="s">
        <v>23</v>
      </c>
      <c r="G28" s="37">
        <f>G7</f>
        <v>0</v>
      </c>
      <c r="H28" s="64"/>
      <c r="I28" s="64"/>
      <c r="J28" s="64"/>
      <c r="K28" s="65"/>
    </row>
    <row r="29" spans="1:11" x14ac:dyDescent="0.15">
      <c r="B29" s="29">
        <f>B8</f>
        <v>0</v>
      </c>
      <c r="C29" s="29"/>
      <c r="D29" s="29" t="s">
        <v>19</v>
      </c>
      <c r="F29" s="5" t="s">
        <v>25</v>
      </c>
      <c r="G29" s="40">
        <f>G8</f>
        <v>0</v>
      </c>
      <c r="H29" s="60"/>
      <c r="I29" s="60"/>
      <c r="J29" s="60"/>
      <c r="K29" s="61"/>
    </row>
    <row r="30" spans="1:11" ht="14.25" thickBot="1" x14ac:dyDescent="0.2">
      <c r="B30" s="30"/>
      <c r="C30" s="30"/>
      <c r="D30" s="30"/>
      <c r="F30" s="6" t="s">
        <v>27</v>
      </c>
      <c r="G30" s="43">
        <f>G9</f>
        <v>0</v>
      </c>
      <c r="H30" s="58"/>
      <c r="I30" s="58"/>
      <c r="J30" s="58"/>
      <c r="K30" s="59"/>
    </row>
    <row r="31" spans="1:11" ht="4.5" customHeight="1" thickBot="1" x14ac:dyDescent="0.2"/>
    <row r="32" spans="1:11" ht="18" customHeight="1" x14ac:dyDescent="0.15">
      <c r="B32" s="7" t="s">
        <v>33</v>
      </c>
      <c r="C32" s="31" t="s">
        <v>35</v>
      </c>
      <c r="D32" s="31"/>
      <c r="E32" s="31"/>
      <c r="F32" s="13" t="s">
        <v>39</v>
      </c>
      <c r="G32" s="13" t="s">
        <v>37</v>
      </c>
      <c r="H32" s="31" t="s">
        <v>42</v>
      </c>
      <c r="I32" s="31"/>
      <c r="J32" s="31" t="s">
        <v>44</v>
      </c>
      <c r="K32" s="32"/>
    </row>
    <row r="33" spans="1:11" ht="18" customHeight="1" x14ac:dyDescent="0.15">
      <c r="B33" s="25">
        <f t="shared" ref="B33:C35" si="1">B12</f>
        <v>0</v>
      </c>
      <c r="C33" s="46">
        <f t="shared" si="1"/>
        <v>0</v>
      </c>
      <c r="D33" s="54"/>
      <c r="E33" s="54"/>
      <c r="F33" s="21">
        <f t="shared" ref="F33:H35" si="2">F12</f>
        <v>0</v>
      </c>
      <c r="G33" s="22">
        <f t="shared" si="2"/>
        <v>0</v>
      </c>
      <c r="H33" s="34">
        <f t="shared" si="2"/>
        <v>0</v>
      </c>
      <c r="I33" s="34"/>
      <c r="J33" s="34">
        <f>J12</f>
        <v>0</v>
      </c>
      <c r="K33" s="35"/>
    </row>
    <row r="34" spans="1:11" ht="18" customHeight="1" x14ac:dyDescent="0.15">
      <c r="B34" s="25">
        <f t="shared" si="1"/>
        <v>0</v>
      </c>
      <c r="C34" s="46">
        <f t="shared" si="1"/>
        <v>0</v>
      </c>
      <c r="D34" s="54"/>
      <c r="E34" s="54"/>
      <c r="F34" s="21">
        <f t="shared" si="2"/>
        <v>0</v>
      </c>
      <c r="G34" s="22">
        <f t="shared" si="2"/>
        <v>0</v>
      </c>
      <c r="H34" s="34">
        <f t="shared" si="2"/>
        <v>0</v>
      </c>
      <c r="I34" s="34"/>
      <c r="J34" s="34">
        <f>J13</f>
        <v>0</v>
      </c>
      <c r="K34" s="35"/>
    </row>
    <row r="35" spans="1:11" ht="18" customHeight="1" x14ac:dyDescent="0.15">
      <c r="B35" s="25">
        <f t="shared" si="1"/>
        <v>0</v>
      </c>
      <c r="C35" s="46">
        <f t="shared" si="1"/>
        <v>0</v>
      </c>
      <c r="D35" s="54"/>
      <c r="E35" s="54"/>
      <c r="F35" s="21">
        <f t="shared" si="2"/>
        <v>0</v>
      </c>
      <c r="G35" s="22">
        <f t="shared" si="2"/>
        <v>0</v>
      </c>
      <c r="H35" s="34">
        <f t="shared" si="2"/>
        <v>0</v>
      </c>
      <c r="I35" s="34"/>
      <c r="J35" s="34">
        <f>J14</f>
        <v>0</v>
      </c>
      <c r="K35" s="35"/>
    </row>
    <row r="36" spans="1:11" ht="18" customHeight="1" x14ac:dyDescent="0.15">
      <c r="B36" s="25">
        <f t="shared" ref="B36:B38" si="3">B15</f>
        <v>0</v>
      </c>
      <c r="C36" s="46">
        <f t="shared" ref="C36:C39" si="4">C15</f>
        <v>0</v>
      </c>
      <c r="D36" s="54"/>
      <c r="E36" s="54"/>
      <c r="F36" s="21">
        <f t="shared" ref="F36:H39" si="5">F15</f>
        <v>0</v>
      </c>
      <c r="G36" s="22">
        <f t="shared" si="5"/>
        <v>0</v>
      </c>
      <c r="H36" s="34">
        <f t="shared" si="5"/>
        <v>0</v>
      </c>
      <c r="I36" s="34"/>
      <c r="J36" s="34">
        <f t="shared" ref="J36:J39" si="6">J15</f>
        <v>0</v>
      </c>
      <c r="K36" s="35"/>
    </row>
    <row r="37" spans="1:11" ht="18" customHeight="1" x14ac:dyDescent="0.15">
      <c r="B37" s="25">
        <f t="shared" si="3"/>
        <v>0</v>
      </c>
      <c r="C37" s="46">
        <f t="shared" si="4"/>
        <v>0</v>
      </c>
      <c r="D37" s="54"/>
      <c r="E37" s="54"/>
      <c r="F37" s="21">
        <f t="shared" si="5"/>
        <v>0</v>
      </c>
      <c r="G37" s="22">
        <f t="shared" si="5"/>
        <v>0</v>
      </c>
      <c r="H37" s="34">
        <f t="shared" si="5"/>
        <v>0</v>
      </c>
      <c r="I37" s="34"/>
      <c r="J37" s="34">
        <f t="shared" si="6"/>
        <v>0</v>
      </c>
      <c r="K37" s="35"/>
    </row>
    <row r="38" spans="1:11" ht="18" customHeight="1" thickBot="1" x14ac:dyDescent="0.2">
      <c r="B38" s="26">
        <f t="shared" si="3"/>
        <v>0</v>
      </c>
      <c r="C38" s="55">
        <f t="shared" si="4"/>
        <v>0</v>
      </c>
      <c r="D38" s="62"/>
      <c r="E38" s="62"/>
      <c r="F38" s="23">
        <f t="shared" si="5"/>
        <v>0</v>
      </c>
      <c r="G38" s="24">
        <f t="shared" si="5"/>
        <v>0</v>
      </c>
      <c r="H38" s="49">
        <f t="shared" si="5"/>
        <v>0</v>
      </c>
      <c r="I38" s="49"/>
      <c r="J38" s="49">
        <f t="shared" si="6"/>
        <v>0</v>
      </c>
      <c r="K38" s="50"/>
    </row>
    <row r="39" spans="1:11" ht="18" customHeight="1" thickBot="1" x14ac:dyDescent="0.2">
      <c r="B39" s="12"/>
      <c r="C39" s="56">
        <f t="shared" si="4"/>
        <v>0</v>
      </c>
      <c r="D39" s="36"/>
      <c r="E39" s="36"/>
      <c r="F39" s="12">
        <f t="shared" si="5"/>
        <v>0</v>
      </c>
      <c r="G39" s="2">
        <f t="shared" si="5"/>
        <v>0</v>
      </c>
      <c r="H39" s="18">
        <f t="shared" si="5"/>
        <v>0</v>
      </c>
      <c r="I39" s="19" t="s">
        <v>56</v>
      </c>
      <c r="J39" s="47">
        <f t="shared" si="6"/>
        <v>0</v>
      </c>
      <c r="K39" s="48"/>
    </row>
    <row r="40" spans="1:11" ht="7.5" customHeight="1" x14ac:dyDescent="0.15">
      <c r="B40"/>
      <c r="C40" s="36"/>
      <c r="D40" s="36"/>
      <c r="E40" s="36"/>
      <c r="F40" s="2"/>
      <c r="G40" s="2"/>
      <c r="H40" s="51"/>
      <c r="I40" s="51"/>
      <c r="J40" s="51">
        <f>J19</f>
        <v>0</v>
      </c>
      <c r="K40" s="51"/>
    </row>
    <row r="41" spans="1:11" x14ac:dyDescent="0.15">
      <c r="I41" s="20" t="s">
        <v>57</v>
      </c>
      <c r="J41" s="57">
        <v>44287</v>
      </c>
      <c r="K41" s="57"/>
    </row>
    <row r="42" spans="1:11" ht="18.75" customHeight="1" x14ac:dyDescent="0.15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11" x14ac:dyDescent="0.15">
      <c r="A43" s="53" t="s">
        <v>50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</row>
    <row r="44" spans="1:11" x14ac:dyDescent="0.15">
      <c r="B44" s="12" t="s">
        <v>49</v>
      </c>
      <c r="I44" s="2" t="s">
        <v>28</v>
      </c>
      <c r="J44" s="28">
        <f>J23</f>
        <v>0</v>
      </c>
      <c r="K44" s="28"/>
    </row>
    <row r="45" spans="1:11" ht="17.25" x14ac:dyDescent="0.15">
      <c r="A45" s="3"/>
      <c r="B45" s="27" t="s">
        <v>46</v>
      </c>
      <c r="C45" s="27"/>
      <c r="D45" s="27"/>
      <c r="E45" s="27"/>
      <c r="F45" s="27"/>
      <c r="G45" s="27"/>
      <c r="H45" s="27"/>
      <c r="I45" s="27"/>
      <c r="J45" s="27"/>
      <c r="K45" s="27"/>
    </row>
    <row r="46" spans="1:11" ht="7.5" customHeight="1" x14ac:dyDescent="0.15">
      <c r="B46" s="33" t="s">
        <v>0</v>
      </c>
      <c r="C46" s="33"/>
      <c r="D46" s="33"/>
    </row>
    <row r="47" spans="1:11" ht="12" customHeight="1" x14ac:dyDescent="0.15">
      <c r="B47" s="33"/>
      <c r="C47" s="33"/>
      <c r="D47" s="33"/>
    </row>
    <row r="48" spans="1:11" ht="14.25" thickBot="1" x14ac:dyDescent="0.2">
      <c r="B48" s="36" t="s">
        <v>30</v>
      </c>
      <c r="C48" s="36"/>
      <c r="D48" s="36"/>
      <c r="F48" t="s">
        <v>20</v>
      </c>
    </row>
    <row r="49" spans="1:11" x14ac:dyDescent="0.15">
      <c r="B49" s="36"/>
      <c r="C49" s="36"/>
      <c r="D49" s="36"/>
      <c r="F49" s="4" t="s">
        <v>22</v>
      </c>
      <c r="G49" s="37">
        <f>G28</f>
        <v>0</v>
      </c>
      <c r="H49" s="64"/>
      <c r="I49" s="64"/>
      <c r="J49" s="64"/>
      <c r="K49" s="65"/>
    </row>
    <row r="50" spans="1:11" x14ac:dyDescent="0.15">
      <c r="B50" s="29">
        <f>B29</f>
        <v>0</v>
      </c>
      <c r="C50" s="29"/>
      <c r="D50" s="29" t="s">
        <v>18</v>
      </c>
      <c r="F50" s="5" t="s">
        <v>24</v>
      </c>
      <c r="G50" s="40">
        <f>G29</f>
        <v>0</v>
      </c>
      <c r="H50" s="60"/>
      <c r="I50" s="60"/>
      <c r="J50" s="60"/>
      <c r="K50" s="61"/>
    </row>
    <row r="51" spans="1:11" ht="14.25" thickBot="1" x14ac:dyDescent="0.2">
      <c r="B51" s="30"/>
      <c r="C51" s="30"/>
      <c r="D51" s="30"/>
      <c r="F51" s="6" t="s">
        <v>26</v>
      </c>
      <c r="G51" s="43">
        <f>G30</f>
        <v>0</v>
      </c>
      <c r="H51" s="58"/>
      <c r="I51" s="58"/>
      <c r="J51" s="58"/>
      <c r="K51" s="59"/>
    </row>
    <row r="52" spans="1:11" ht="4.5" customHeight="1" thickBot="1" x14ac:dyDescent="0.2"/>
    <row r="53" spans="1:11" ht="18" customHeight="1" x14ac:dyDescent="0.15">
      <c r="B53" s="7" t="s">
        <v>32</v>
      </c>
      <c r="C53" s="31" t="s">
        <v>34</v>
      </c>
      <c r="D53" s="31"/>
      <c r="E53" s="31"/>
      <c r="F53" s="13" t="s">
        <v>38</v>
      </c>
      <c r="G53" s="13" t="s">
        <v>36</v>
      </c>
      <c r="H53" s="31" t="s">
        <v>41</v>
      </c>
      <c r="I53" s="31"/>
      <c r="J53" s="31" t="s">
        <v>43</v>
      </c>
      <c r="K53" s="32"/>
    </row>
    <row r="54" spans="1:11" ht="18" customHeight="1" x14ac:dyDescent="0.15">
      <c r="B54" s="25">
        <f t="shared" ref="B54:C56" si="7">B12</f>
        <v>0</v>
      </c>
      <c r="C54" s="46">
        <f t="shared" si="7"/>
        <v>0</v>
      </c>
      <c r="D54" s="54"/>
      <c r="E54" s="54"/>
      <c r="F54" s="21">
        <f t="shared" ref="F54:H56" si="8">F12</f>
        <v>0</v>
      </c>
      <c r="G54" s="21">
        <f t="shared" si="8"/>
        <v>0</v>
      </c>
      <c r="H54" s="34">
        <f t="shared" si="8"/>
        <v>0</v>
      </c>
      <c r="I54" s="34"/>
      <c r="J54" s="34">
        <f>J12</f>
        <v>0</v>
      </c>
      <c r="K54" s="35"/>
    </row>
    <row r="55" spans="1:11" ht="18" customHeight="1" x14ac:dyDescent="0.15">
      <c r="B55" s="25">
        <f t="shared" si="7"/>
        <v>0</v>
      </c>
      <c r="C55" s="46">
        <f t="shared" si="7"/>
        <v>0</v>
      </c>
      <c r="D55" s="54"/>
      <c r="E55" s="54"/>
      <c r="F55" s="21">
        <f t="shared" si="8"/>
        <v>0</v>
      </c>
      <c r="G55" s="21">
        <f t="shared" si="8"/>
        <v>0</v>
      </c>
      <c r="H55" s="34">
        <f t="shared" si="8"/>
        <v>0</v>
      </c>
      <c r="I55" s="34"/>
      <c r="J55" s="34">
        <f>J13</f>
        <v>0</v>
      </c>
      <c r="K55" s="35"/>
    </row>
    <row r="56" spans="1:11" ht="18" customHeight="1" x14ac:dyDescent="0.15">
      <c r="B56" s="25">
        <f t="shared" si="7"/>
        <v>0</v>
      </c>
      <c r="C56" s="46">
        <f t="shared" si="7"/>
        <v>0</v>
      </c>
      <c r="D56" s="54"/>
      <c r="E56" s="54"/>
      <c r="F56" s="21">
        <f t="shared" si="8"/>
        <v>0</v>
      </c>
      <c r="G56" s="21">
        <f t="shared" si="8"/>
        <v>0</v>
      </c>
      <c r="H56" s="34">
        <f t="shared" si="8"/>
        <v>0</v>
      </c>
      <c r="I56" s="34"/>
      <c r="J56" s="34">
        <f>J14</f>
        <v>0</v>
      </c>
      <c r="K56" s="35"/>
    </row>
    <row r="57" spans="1:11" ht="18" customHeight="1" x14ac:dyDescent="0.15">
      <c r="B57" s="25">
        <f t="shared" ref="B57:B59" si="9">B15</f>
        <v>0</v>
      </c>
      <c r="C57" s="46">
        <f t="shared" ref="C57:C59" si="10">C15</f>
        <v>0</v>
      </c>
      <c r="D57" s="54"/>
      <c r="E57" s="54"/>
      <c r="F57" s="21">
        <f t="shared" ref="F57:H59" si="11">F15</f>
        <v>0</v>
      </c>
      <c r="G57" s="21">
        <f t="shared" si="11"/>
        <v>0</v>
      </c>
      <c r="H57" s="34">
        <f t="shared" si="11"/>
        <v>0</v>
      </c>
      <c r="I57" s="34"/>
      <c r="J57" s="34">
        <f t="shared" ref="J57:J59" si="12">J15</f>
        <v>0</v>
      </c>
      <c r="K57" s="35"/>
    </row>
    <row r="58" spans="1:11" ht="18" customHeight="1" x14ac:dyDescent="0.15">
      <c r="B58" s="25">
        <f t="shared" si="9"/>
        <v>0</v>
      </c>
      <c r="C58" s="46">
        <f t="shared" si="10"/>
        <v>0</v>
      </c>
      <c r="D58" s="54"/>
      <c r="E58" s="54"/>
      <c r="F58" s="21">
        <f t="shared" si="11"/>
        <v>0</v>
      </c>
      <c r="G58" s="21">
        <f t="shared" si="11"/>
        <v>0</v>
      </c>
      <c r="H58" s="34">
        <f t="shared" si="11"/>
        <v>0</v>
      </c>
      <c r="I58" s="34"/>
      <c r="J58" s="34">
        <f t="shared" si="12"/>
        <v>0</v>
      </c>
      <c r="K58" s="35"/>
    </row>
    <row r="59" spans="1:11" ht="18" customHeight="1" thickBot="1" x14ac:dyDescent="0.2">
      <c r="B59" s="26">
        <f t="shared" si="9"/>
        <v>0</v>
      </c>
      <c r="C59" s="55">
        <f t="shared" si="10"/>
        <v>0</v>
      </c>
      <c r="D59" s="62"/>
      <c r="E59" s="62"/>
      <c r="F59" s="23">
        <f t="shared" si="11"/>
        <v>0</v>
      </c>
      <c r="G59" s="23">
        <f t="shared" si="11"/>
        <v>0</v>
      </c>
      <c r="H59" s="49">
        <f t="shared" si="11"/>
        <v>0</v>
      </c>
      <c r="I59" s="49"/>
      <c r="J59" s="49">
        <f t="shared" si="12"/>
        <v>0</v>
      </c>
      <c r="K59" s="50"/>
    </row>
    <row r="60" spans="1:11" ht="18" customHeight="1" thickBot="1" x14ac:dyDescent="0.2">
      <c r="B60" s="12"/>
      <c r="C60" s="56"/>
      <c r="D60" s="36"/>
      <c r="E60" s="36"/>
      <c r="F60" s="12"/>
      <c r="G60" s="12"/>
      <c r="H60" s="18"/>
      <c r="I60" s="19" t="s">
        <v>56</v>
      </c>
      <c r="J60" s="47">
        <f>J18</f>
        <v>0</v>
      </c>
      <c r="K60" s="48"/>
    </row>
    <row r="61" spans="1:11" ht="7.5" customHeight="1" x14ac:dyDescent="0.15">
      <c r="B61"/>
      <c r="C61" s="36"/>
      <c r="D61" s="36"/>
      <c r="E61" s="36"/>
      <c r="F61" s="2"/>
      <c r="G61" s="2"/>
      <c r="H61" s="51"/>
      <c r="I61" s="51"/>
      <c r="J61" s="51"/>
      <c r="K61" s="51"/>
    </row>
    <row r="62" spans="1:11" x14ac:dyDescent="0.15">
      <c r="I62" s="20" t="s">
        <v>57</v>
      </c>
      <c r="J62" s="57">
        <v>44287</v>
      </c>
      <c r="K62" s="57"/>
    </row>
    <row r="63" spans="1:11" x14ac:dyDescent="0.15">
      <c r="A63" s="10"/>
      <c r="B63" s="11"/>
      <c r="C63" s="11"/>
      <c r="D63" s="11"/>
      <c r="E63" s="11"/>
      <c r="F63" s="11"/>
      <c r="G63" s="11"/>
      <c r="H63" s="11"/>
      <c r="I63" s="11"/>
      <c r="J63" s="11"/>
      <c r="K63" s="11"/>
    </row>
    <row r="75" spans="2:2" hidden="1" x14ac:dyDescent="0.15">
      <c r="B75" t="s">
        <v>2</v>
      </c>
    </row>
    <row r="76" spans="2:2" hidden="1" x14ac:dyDescent="0.15">
      <c r="B76" t="s">
        <v>3</v>
      </c>
    </row>
    <row r="77" spans="2:2" hidden="1" x14ac:dyDescent="0.15">
      <c r="B77" t="s">
        <v>58</v>
      </c>
    </row>
    <row r="78" spans="2:2" hidden="1" x14ac:dyDescent="0.15">
      <c r="B78" t="s">
        <v>4</v>
      </c>
    </row>
    <row r="79" spans="2:2" hidden="1" x14ac:dyDescent="0.15">
      <c r="B79" t="s">
        <v>5</v>
      </c>
    </row>
    <row r="80" spans="2:2" hidden="1" x14ac:dyDescent="0.15">
      <c r="B80" t="s">
        <v>6</v>
      </c>
    </row>
    <row r="81" spans="2:2" hidden="1" x14ac:dyDescent="0.15">
      <c r="B81" t="s">
        <v>59</v>
      </c>
    </row>
    <row r="82" spans="2:2" hidden="1" x14ac:dyDescent="0.15">
      <c r="B82" t="s">
        <v>7</v>
      </c>
    </row>
    <row r="83" spans="2:2" hidden="1" x14ac:dyDescent="0.15">
      <c r="B83" t="s">
        <v>8</v>
      </c>
    </row>
    <row r="84" spans="2:2" hidden="1" x14ac:dyDescent="0.15">
      <c r="B84" t="s">
        <v>9</v>
      </c>
    </row>
    <row r="85" spans="2:2" hidden="1" x14ac:dyDescent="0.15">
      <c r="B85" t="s">
        <v>10</v>
      </c>
    </row>
    <row r="86" spans="2:2" hidden="1" x14ac:dyDescent="0.15">
      <c r="B86" t="s">
        <v>11</v>
      </c>
    </row>
    <row r="87" spans="2:2" hidden="1" x14ac:dyDescent="0.15">
      <c r="B87" t="s">
        <v>12</v>
      </c>
    </row>
    <row r="88" spans="2:2" hidden="1" x14ac:dyDescent="0.15">
      <c r="B88" t="s">
        <v>13</v>
      </c>
    </row>
    <row r="89" spans="2:2" hidden="1" x14ac:dyDescent="0.15">
      <c r="B89" t="s">
        <v>14</v>
      </c>
    </row>
    <row r="90" spans="2:2" hidden="1" x14ac:dyDescent="0.15">
      <c r="B90" t="s">
        <v>15</v>
      </c>
    </row>
    <row r="91" spans="2:2" hidden="1" x14ac:dyDescent="0.15">
      <c r="B91" t="s">
        <v>16</v>
      </c>
    </row>
    <row r="92" spans="2:2" hidden="1" x14ac:dyDescent="0.15">
      <c r="B92" t="s">
        <v>17</v>
      </c>
    </row>
    <row r="93" spans="2:2" hidden="1" x14ac:dyDescent="0.15"/>
    <row r="94" spans="2:2" hidden="1" x14ac:dyDescent="0.15"/>
    <row r="95" spans="2:2" hidden="1" x14ac:dyDescent="0.15"/>
    <row r="96" spans="2:2" hidden="1" x14ac:dyDescent="0.15"/>
    <row r="97" hidden="1" x14ac:dyDescent="0.15"/>
    <row r="98" hidden="1" x14ac:dyDescent="0.15"/>
    <row r="99" hidden="1" x14ac:dyDescent="0.15"/>
    <row r="100" hidden="1" x14ac:dyDescent="0.15"/>
  </sheetData>
  <mergeCells count="110">
    <mergeCell ref="B46:D47"/>
    <mergeCell ref="B45:K45"/>
    <mergeCell ref="J44:K44"/>
    <mergeCell ref="A22:K22"/>
    <mergeCell ref="A43:K43"/>
    <mergeCell ref="G51:K51"/>
    <mergeCell ref="D50:D51"/>
    <mergeCell ref="B50:C51"/>
    <mergeCell ref="G50:K50"/>
    <mergeCell ref="G49:K49"/>
    <mergeCell ref="B48:D49"/>
    <mergeCell ref="B25:D26"/>
    <mergeCell ref="B24:K24"/>
    <mergeCell ref="J23:K23"/>
    <mergeCell ref="G28:K28"/>
    <mergeCell ref="B27:D28"/>
    <mergeCell ref="C36:E36"/>
    <mergeCell ref="C39:E39"/>
    <mergeCell ref="J38:K38"/>
    <mergeCell ref="H38:I38"/>
    <mergeCell ref="C38:E38"/>
    <mergeCell ref="J41:K41"/>
    <mergeCell ref="J40:K40"/>
    <mergeCell ref="H40:I40"/>
    <mergeCell ref="J54:K54"/>
    <mergeCell ref="H54:I54"/>
    <mergeCell ref="C54:E54"/>
    <mergeCell ref="J53:K53"/>
    <mergeCell ref="H53:I53"/>
    <mergeCell ref="C53:E53"/>
    <mergeCell ref="J56:K56"/>
    <mergeCell ref="H56:I56"/>
    <mergeCell ref="C56:E56"/>
    <mergeCell ref="J55:K55"/>
    <mergeCell ref="H55:I55"/>
    <mergeCell ref="C55:E55"/>
    <mergeCell ref="H57:I57"/>
    <mergeCell ref="C57:E57"/>
    <mergeCell ref="C60:E60"/>
    <mergeCell ref="J59:K59"/>
    <mergeCell ref="H59:I59"/>
    <mergeCell ref="C59:E59"/>
    <mergeCell ref="J58:K58"/>
    <mergeCell ref="H58:I58"/>
    <mergeCell ref="C58:E58"/>
    <mergeCell ref="J62:K62"/>
    <mergeCell ref="J61:K61"/>
    <mergeCell ref="H61:I61"/>
    <mergeCell ref="C61:E61"/>
    <mergeCell ref="J60:K60"/>
    <mergeCell ref="G30:K30"/>
    <mergeCell ref="D29:D30"/>
    <mergeCell ref="B29:C30"/>
    <mergeCell ref="G29:K29"/>
    <mergeCell ref="J33:K33"/>
    <mergeCell ref="H33:I33"/>
    <mergeCell ref="C33:E33"/>
    <mergeCell ref="J32:K32"/>
    <mergeCell ref="H32:I32"/>
    <mergeCell ref="C32:E32"/>
    <mergeCell ref="J35:K35"/>
    <mergeCell ref="H35:I35"/>
    <mergeCell ref="C35:E35"/>
    <mergeCell ref="J34:K34"/>
    <mergeCell ref="H34:I34"/>
    <mergeCell ref="C34:E34"/>
    <mergeCell ref="J36:K36"/>
    <mergeCell ref="H36:I36"/>
    <mergeCell ref="J57:K57"/>
    <mergeCell ref="C40:E40"/>
    <mergeCell ref="J39:K39"/>
    <mergeCell ref="J17:K17"/>
    <mergeCell ref="J18:K18"/>
    <mergeCell ref="J19:K19"/>
    <mergeCell ref="H17:I17"/>
    <mergeCell ref="H19:I19"/>
    <mergeCell ref="F20:G20"/>
    <mergeCell ref="C15:E15"/>
    <mergeCell ref="C16:E16"/>
    <mergeCell ref="J15:K15"/>
    <mergeCell ref="J16:K16"/>
    <mergeCell ref="H15:I15"/>
    <mergeCell ref="H16:I16"/>
    <mergeCell ref="J37:K37"/>
    <mergeCell ref="H37:I37"/>
    <mergeCell ref="C37:E37"/>
    <mergeCell ref="C17:E17"/>
    <mergeCell ref="C18:E18"/>
    <mergeCell ref="J20:K20"/>
    <mergeCell ref="H14:I14"/>
    <mergeCell ref="J12:K12"/>
    <mergeCell ref="J13:K13"/>
    <mergeCell ref="J14:K14"/>
    <mergeCell ref="C11:E11"/>
    <mergeCell ref="B6:D7"/>
    <mergeCell ref="G7:K7"/>
    <mergeCell ref="G8:K8"/>
    <mergeCell ref="G9:K9"/>
    <mergeCell ref="C12:E12"/>
    <mergeCell ref="C13:E13"/>
    <mergeCell ref="C14:E14"/>
    <mergeCell ref="B3:K3"/>
    <mergeCell ref="J2:K2"/>
    <mergeCell ref="B8:C9"/>
    <mergeCell ref="D8:D9"/>
    <mergeCell ref="J11:K11"/>
    <mergeCell ref="H11:I11"/>
    <mergeCell ref="B4:D5"/>
    <mergeCell ref="H12:I12"/>
    <mergeCell ref="H13:I13"/>
  </mergeCells>
  <phoneticPr fontId="2"/>
  <dataValidations count="1">
    <dataValidation type="list" allowBlank="1" showInputMessage="1" showErrorMessage="1" sqref="B8:C9" xr:uid="{00000000-0002-0000-0000-000000000000}">
      <formula1>$B$75:$B$92</formula1>
    </dataValidation>
  </dataValidations>
  <pageMargins left="0.39" right="0.38" top="0.2" bottom="0.2" header="0.2" footer="0.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3"/>
  <sheetViews>
    <sheetView showGridLines="0" workbookViewId="0">
      <selection activeCell="B2" sqref="B2:F3"/>
    </sheetView>
  </sheetViews>
  <sheetFormatPr defaultRowHeight="11.25" x14ac:dyDescent="0.15"/>
  <cols>
    <col min="1" max="1" width="9" style="16"/>
    <col min="2" max="2" width="6.625" style="16" customWidth="1"/>
    <col min="3" max="3" width="2.375" style="16" customWidth="1"/>
    <col min="4" max="4" width="6.625" style="16" customWidth="1"/>
    <col min="5" max="5" width="2.375" style="16" customWidth="1"/>
    <col min="6" max="6" width="6.625" style="16" customWidth="1"/>
    <col min="7" max="7" width="3.375" style="16" bestFit="1" customWidth="1"/>
    <col min="8" max="16384" width="9" style="16"/>
  </cols>
  <sheetData>
    <row r="2" spans="2:7" x14ac:dyDescent="0.15">
      <c r="B2" s="14" t="s">
        <v>52</v>
      </c>
      <c r="D2" s="15" t="s">
        <v>54</v>
      </c>
      <c r="F2" s="15" t="s">
        <v>55</v>
      </c>
    </row>
    <row r="3" spans="2:7" ht="33" customHeight="1" x14ac:dyDescent="0.15">
      <c r="B3" s="15" t="s">
        <v>53</v>
      </c>
      <c r="C3" s="17" t="s">
        <v>51</v>
      </c>
      <c r="D3" s="15"/>
      <c r="E3" s="17" t="s">
        <v>51</v>
      </c>
      <c r="F3" s="15"/>
      <c r="G3" s="17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指定伝票(納品書・請求書)</vt:lpstr>
      <vt:lpstr>検印欄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しのぶ 安藤</cp:lastModifiedBy>
  <cp:lastPrinted>2021-08-06T01:31:53Z</cp:lastPrinted>
  <dcterms:created xsi:type="dcterms:W3CDTF">2021-01-19T05:22:28Z</dcterms:created>
  <dcterms:modified xsi:type="dcterms:W3CDTF">2025-07-25T08:57:00Z</dcterms:modified>
</cp:coreProperties>
</file>